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CEBC2AC2-4BEC-4599-8F4E-177B71E29C92}" xr6:coauthVersionLast="45" xr6:coauthVersionMax="45" xr10:uidLastSave="{00000000-0000-0000-0000-000000000000}"/>
  <bookViews>
    <workbookView xWindow="780" yWindow="780" windowWidth="15360" windowHeight="11520" xr2:uid="{00000000-000D-0000-FFFF-FFFF00000000}"/>
  </bookViews>
  <sheets>
    <sheet name="거래내역" sheetId="3" r:id="rId1"/>
    <sheet name="요약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2" i="3"/>
  <c r="E9" i="2" l="1"/>
  <c r="E10" i="2"/>
  <c r="E11" i="2"/>
  <c r="E8" i="2" l="1"/>
  <c r="E3" i="2"/>
  <c r="E4" i="2"/>
  <c r="E5" i="2"/>
  <c r="E6" i="2"/>
  <c r="E2" i="2" l="1"/>
</calcChain>
</file>

<file path=xl/sharedStrings.xml><?xml version="1.0" encoding="utf-8"?>
<sst xmlns="http://schemas.openxmlformats.org/spreadsheetml/2006/main" count="23" uniqueCount="17">
  <si>
    <t>합계</t>
    <phoneticPr fontId="2" type="noConversion"/>
  </si>
  <si>
    <t>부가세</t>
    <phoneticPr fontId="2" type="noConversion"/>
  </si>
  <si>
    <t>날짜</t>
    <phoneticPr fontId="2" type="noConversion"/>
  </si>
  <si>
    <t>누계</t>
    <phoneticPr fontId="2" type="noConversion"/>
  </si>
  <si>
    <t>금액</t>
    <phoneticPr fontId="2" type="noConversion"/>
  </si>
  <si>
    <t>5월 1주</t>
    <phoneticPr fontId="2" type="noConversion"/>
  </si>
  <si>
    <t>5월 2주</t>
  </si>
  <si>
    <t>5월 3주</t>
  </si>
  <si>
    <t>5월 4주</t>
  </si>
  <si>
    <t>5월 5주</t>
  </si>
  <si>
    <t>5월</t>
    <phoneticPr fontId="2" type="noConversion"/>
  </si>
  <si>
    <t>6월 1주</t>
    <phoneticPr fontId="2" type="noConversion"/>
  </si>
  <si>
    <t>6월 2주</t>
  </si>
  <si>
    <t>6월 3주</t>
  </si>
  <si>
    <t>6월 4주</t>
  </si>
  <si>
    <t>6월</t>
    <phoneticPr fontId="2" type="noConversion"/>
  </si>
  <si>
    <t>배송비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</si>
</sst>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;@"/>
    <numFmt numFmtId="177" formatCode="[$-F800]dddd\,\ mmmm\ dd\,\ yyyy"/>
    <numFmt numFmtId="178" formatCode="mm&quot;월&quot;\ dd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5" fillId="3" borderId="1" xfId="0" applyNumberFormat="1" applyFont="1" applyFill="1" applyBorder="1">
      <alignment vertical="center"/>
    </xf>
    <xf numFmtId="41" fontId="3" fillId="0" borderId="1" xfId="0" applyNumberFormat="1" applyFont="1" applyFill="1" applyBorder="1">
      <alignment vertical="center"/>
    </xf>
    <xf numFmtId="176" fontId="4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41" fontId="5" fillId="3" borderId="1" xfId="1" applyFont="1" applyFill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3" fontId="4" fillId="4" borderId="1" xfId="0" applyNumberFormat="1" applyFont="1" applyFill="1" applyBorder="1">
      <alignment vertical="center"/>
    </xf>
    <xf numFmtId="41" fontId="4" fillId="4" borderId="1" xfId="0" applyNumberFormat="1" applyFont="1" applyFill="1" applyBorder="1">
      <alignment vertical="center"/>
    </xf>
    <xf numFmtId="41" fontId="5" fillId="4" borderId="1" xfId="0" applyNumberFormat="1" applyFont="1" applyFill="1" applyBorder="1">
      <alignment vertical="center"/>
    </xf>
    <xf numFmtId="177" fontId="0" fillId="0" borderId="0" xfId="0" applyNumberFormat="1">
      <alignment vertical="center"/>
    </xf>
    <xf numFmtId="178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1DEC2-7342-4524-9712-528E5C8DEB55}">
  <dimension ref="A1:F61"/>
  <sheetViews>
    <sheetView tabSelected="1" zoomScale="120" zoomScaleNormal="120" workbookViewId="0">
      <selection activeCell="E2" sqref="E2"/>
    </sheetView>
  </sheetViews>
  <sheetFormatPr defaultRowHeight="16.5" x14ac:dyDescent="0.3"/>
  <cols>
    <col min="1" max="1" width="13.25" customWidth="1"/>
    <col min="3" max="3" width="9.625" bestFit="1" customWidth="1"/>
    <col min="5" max="5" width="12.75" customWidth="1"/>
    <col min="6" max="6" width="14.5" customWidth="1"/>
  </cols>
  <sheetData>
    <row r="1" spans="1:6" x14ac:dyDescent="0.3">
      <c r="A1" s="1" t="s">
        <v>2</v>
      </c>
      <c r="B1" s="1" t="s">
        <v>4</v>
      </c>
      <c r="C1" s="1" t="s">
        <v>1</v>
      </c>
      <c r="D1" s="1" t="s">
        <v>16</v>
      </c>
      <c r="E1" s="1" t="s">
        <v>0</v>
      </c>
      <c r="F1" s="1" t="s">
        <v>3</v>
      </c>
    </row>
    <row r="2" spans="1:6" ht="18.75" customHeight="1" x14ac:dyDescent="0.3">
      <c r="A2" s="13">
        <v>44683</v>
      </c>
      <c r="B2" s="14">
        <v>15400</v>
      </c>
      <c r="C2" s="15">
        <f>B2*10%</f>
        <v>1540</v>
      </c>
      <c r="D2" s="14">
        <v>2500</v>
      </c>
      <c r="E2" s="15"/>
      <c r="F2" s="15"/>
    </row>
    <row r="3" spans="1:6" ht="18.75" customHeight="1" x14ac:dyDescent="0.3">
      <c r="A3" s="13">
        <v>44684</v>
      </c>
      <c r="B3" s="14">
        <v>18100</v>
      </c>
      <c r="C3" s="15">
        <f t="shared" ref="C3:C45" si="0">B3*10%</f>
        <v>1810</v>
      </c>
      <c r="D3" s="14">
        <v>2500</v>
      </c>
      <c r="E3" s="15"/>
      <c r="F3" s="15"/>
    </row>
    <row r="4" spans="1:6" ht="18.75" customHeight="1" x14ac:dyDescent="0.3">
      <c r="A4" s="13">
        <v>44685</v>
      </c>
      <c r="B4" s="14">
        <v>35100</v>
      </c>
      <c r="C4" s="15">
        <f t="shared" si="0"/>
        <v>3510</v>
      </c>
      <c r="D4" s="14">
        <v>2500</v>
      </c>
      <c r="E4" s="15"/>
      <c r="F4" s="15"/>
    </row>
    <row r="5" spans="1:6" ht="18.75" customHeight="1" x14ac:dyDescent="0.3">
      <c r="A5" s="13">
        <v>44686</v>
      </c>
      <c r="B5" s="14">
        <v>89700</v>
      </c>
      <c r="C5" s="15">
        <f t="shared" si="0"/>
        <v>8970</v>
      </c>
      <c r="D5" s="14">
        <v>0</v>
      </c>
      <c r="E5" s="15"/>
      <c r="F5" s="15"/>
    </row>
    <row r="6" spans="1:6" ht="18.75" customHeight="1" x14ac:dyDescent="0.3">
      <c r="A6" s="13">
        <v>44687</v>
      </c>
      <c r="B6" s="14">
        <v>95700</v>
      </c>
      <c r="C6" s="15">
        <f t="shared" si="0"/>
        <v>9570</v>
      </c>
      <c r="D6" s="14">
        <v>0</v>
      </c>
      <c r="E6" s="15"/>
      <c r="F6" s="15"/>
    </row>
    <row r="7" spans="1:6" ht="18.75" customHeight="1" x14ac:dyDescent="0.3">
      <c r="A7" s="13">
        <v>44690</v>
      </c>
      <c r="B7" s="14">
        <v>95400</v>
      </c>
      <c r="C7" s="15">
        <f t="shared" si="0"/>
        <v>9540</v>
      </c>
      <c r="D7" s="14">
        <v>0</v>
      </c>
      <c r="E7" s="15"/>
      <c r="F7" s="15"/>
    </row>
    <row r="8" spans="1:6" ht="18.75" customHeight="1" x14ac:dyDescent="0.3">
      <c r="A8" s="13">
        <v>44691</v>
      </c>
      <c r="B8" s="14">
        <v>42200</v>
      </c>
      <c r="C8" s="15">
        <f t="shared" si="0"/>
        <v>4220</v>
      </c>
      <c r="D8" s="14">
        <v>0</v>
      </c>
      <c r="E8" s="15"/>
      <c r="F8" s="15"/>
    </row>
    <row r="9" spans="1:6" ht="18.75" customHeight="1" x14ac:dyDescent="0.3">
      <c r="A9" s="13">
        <v>44692</v>
      </c>
      <c r="B9" s="14">
        <v>50400</v>
      </c>
      <c r="C9" s="15">
        <f t="shared" si="0"/>
        <v>5040</v>
      </c>
      <c r="D9" s="14">
        <v>0</v>
      </c>
      <c r="E9" s="15"/>
      <c r="F9" s="15"/>
    </row>
    <row r="10" spans="1:6" ht="18.75" customHeight="1" x14ac:dyDescent="0.3">
      <c r="A10" s="13">
        <v>44693</v>
      </c>
      <c r="B10" s="14">
        <v>45800</v>
      </c>
      <c r="C10" s="15">
        <f t="shared" si="0"/>
        <v>4580</v>
      </c>
      <c r="D10" s="14">
        <v>0</v>
      </c>
      <c r="E10" s="15"/>
      <c r="F10" s="15"/>
    </row>
    <row r="11" spans="1:6" ht="18.75" customHeight="1" x14ac:dyDescent="0.3">
      <c r="A11" s="13">
        <v>44694</v>
      </c>
      <c r="B11" s="14">
        <v>93300</v>
      </c>
      <c r="C11" s="15">
        <f t="shared" si="0"/>
        <v>9330</v>
      </c>
      <c r="D11" s="14">
        <v>0</v>
      </c>
      <c r="E11" s="15"/>
      <c r="F11" s="15"/>
    </row>
    <row r="12" spans="1:6" ht="18.75" customHeight="1" x14ac:dyDescent="0.3">
      <c r="A12" s="13">
        <v>44697</v>
      </c>
      <c r="B12" s="14">
        <v>19000</v>
      </c>
      <c r="C12" s="15">
        <f t="shared" si="0"/>
        <v>1900</v>
      </c>
      <c r="D12" s="14">
        <v>2500</v>
      </c>
      <c r="E12" s="15"/>
      <c r="F12" s="15"/>
    </row>
    <row r="13" spans="1:6" ht="18.75" customHeight="1" x14ac:dyDescent="0.3">
      <c r="A13" s="13">
        <v>44698</v>
      </c>
      <c r="B13" s="14">
        <v>55900</v>
      </c>
      <c r="C13" s="15">
        <f t="shared" si="0"/>
        <v>5590</v>
      </c>
      <c r="D13" s="14">
        <v>0</v>
      </c>
      <c r="E13" s="15"/>
      <c r="F13" s="15"/>
    </row>
    <row r="14" spans="1:6" ht="18.75" customHeight="1" x14ac:dyDescent="0.3">
      <c r="A14" s="13">
        <v>44699</v>
      </c>
      <c r="B14" s="14">
        <v>47400</v>
      </c>
      <c r="C14" s="15">
        <f t="shared" si="0"/>
        <v>4740</v>
      </c>
      <c r="D14" s="14">
        <v>0</v>
      </c>
      <c r="E14" s="15"/>
      <c r="F14" s="15"/>
    </row>
    <row r="15" spans="1:6" ht="18.75" customHeight="1" x14ac:dyDescent="0.3">
      <c r="A15" s="13">
        <v>44700</v>
      </c>
      <c r="B15" s="14">
        <v>92500</v>
      </c>
      <c r="C15" s="15">
        <f t="shared" si="0"/>
        <v>9250</v>
      </c>
      <c r="D15" s="14">
        <v>0</v>
      </c>
      <c r="E15" s="15"/>
      <c r="F15" s="15"/>
    </row>
    <row r="16" spans="1:6" ht="18.75" customHeight="1" x14ac:dyDescent="0.3">
      <c r="A16" s="13">
        <v>44701</v>
      </c>
      <c r="B16" s="14">
        <v>69300</v>
      </c>
      <c r="C16" s="15">
        <f t="shared" si="0"/>
        <v>6930</v>
      </c>
      <c r="D16" s="14">
        <v>0</v>
      </c>
      <c r="E16" s="15"/>
      <c r="F16" s="15"/>
    </row>
    <row r="17" spans="1:6" ht="18.75" customHeight="1" x14ac:dyDescent="0.3">
      <c r="A17" s="13">
        <v>44704</v>
      </c>
      <c r="B17" s="14">
        <v>79100</v>
      </c>
      <c r="C17" s="15">
        <f t="shared" si="0"/>
        <v>7910</v>
      </c>
      <c r="D17" s="14">
        <v>0</v>
      </c>
      <c r="E17" s="15"/>
      <c r="F17" s="15"/>
    </row>
    <row r="18" spans="1:6" ht="18.75" customHeight="1" x14ac:dyDescent="0.3">
      <c r="A18" s="13">
        <v>44705</v>
      </c>
      <c r="B18" s="14">
        <v>14300</v>
      </c>
      <c r="C18" s="15">
        <f t="shared" si="0"/>
        <v>1430</v>
      </c>
      <c r="D18" s="14">
        <v>2500</v>
      </c>
      <c r="E18" s="15"/>
      <c r="F18" s="15"/>
    </row>
    <row r="19" spans="1:6" ht="18.75" customHeight="1" x14ac:dyDescent="0.3">
      <c r="A19" s="13">
        <v>44706</v>
      </c>
      <c r="B19" s="14">
        <v>65000</v>
      </c>
      <c r="C19" s="15">
        <f t="shared" si="0"/>
        <v>6500</v>
      </c>
      <c r="D19" s="14">
        <v>0</v>
      </c>
      <c r="E19" s="15"/>
      <c r="F19" s="15"/>
    </row>
    <row r="20" spans="1:6" ht="18.75" customHeight="1" x14ac:dyDescent="0.3">
      <c r="A20" s="13">
        <v>44707</v>
      </c>
      <c r="B20" s="14">
        <v>14300</v>
      </c>
      <c r="C20" s="15">
        <f t="shared" si="0"/>
        <v>1430</v>
      </c>
      <c r="D20" s="14">
        <v>2500</v>
      </c>
      <c r="E20" s="15"/>
      <c r="F20" s="15"/>
    </row>
    <row r="21" spans="1:6" ht="18.75" customHeight="1" x14ac:dyDescent="0.3">
      <c r="A21" s="13">
        <v>44708</v>
      </c>
      <c r="B21" s="14">
        <v>57100</v>
      </c>
      <c r="C21" s="15">
        <f t="shared" si="0"/>
        <v>5710</v>
      </c>
      <c r="D21" s="14">
        <v>0</v>
      </c>
      <c r="E21" s="15"/>
      <c r="F21" s="15"/>
    </row>
    <row r="22" spans="1:6" ht="18.75" customHeight="1" x14ac:dyDescent="0.3">
      <c r="A22" s="13">
        <v>44711</v>
      </c>
      <c r="B22" s="14">
        <v>52700</v>
      </c>
      <c r="C22" s="15">
        <f t="shared" si="0"/>
        <v>5270</v>
      </c>
      <c r="D22" s="14">
        <v>0</v>
      </c>
      <c r="E22" s="15"/>
      <c r="F22" s="15"/>
    </row>
    <row r="23" spans="1:6" ht="18.75" customHeight="1" x14ac:dyDescent="0.3">
      <c r="A23" s="13">
        <v>44712</v>
      </c>
      <c r="B23" s="14">
        <v>38400</v>
      </c>
      <c r="C23" s="15">
        <f t="shared" si="0"/>
        <v>3840</v>
      </c>
      <c r="D23" s="14">
        <v>2500</v>
      </c>
      <c r="E23" s="15"/>
      <c r="F23" s="15"/>
    </row>
    <row r="24" spans="1:6" ht="18.75" customHeight="1" x14ac:dyDescent="0.3">
      <c r="A24" s="13">
        <v>44713</v>
      </c>
      <c r="B24" s="14">
        <v>81300</v>
      </c>
      <c r="C24" s="15">
        <f t="shared" si="0"/>
        <v>8130</v>
      </c>
      <c r="D24" s="14">
        <v>0</v>
      </c>
      <c r="E24" s="15"/>
      <c r="F24" s="15"/>
    </row>
    <row r="25" spans="1:6" ht="18.75" customHeight="1" x14ac:dyDescent="0.3">
      <c r="A25" s="13">
        <v>44714</v>
      </c>
      <c r="B25" s="14">
        <v>37700</v>
      </c>
      <c r="C25" s="15">
        <f t="shared" si="0"/>
        <v>3770</v>
      </c>
      <c r="D25" s="14">
        <v>2500</v>
      </c>
      <c r="E25" s="15"/>
      <c r="F25" s="15"/>
    </row>
    <row r="26" spans="1:6" ht="18.75" customHeight="1" x14ac:dyDescent="0.3">
      <c r="A26" s="13">
        <v>44715</v>
      </c>
      <c r="B26" s="14">
        <v>23600</v>
      </c>
      <c r="C26" s="15">
        <f t="shared" si="0"/>
        <v>2360</v>
      </c>
      <c r="D26" s="14">
        <v>2500</v>
      </c>
      <c r="E26" s="15"/>
      <c r="F26" s="15"/>
    </row>
    <row r="27" spans="1:6" ht="18.75" customHeight="1" x14ac:dyDescent="0.3">
      <c r="A27" s="13">
        <v>44718</v>
      </c>
      <c r="B27" s="14">
        <v>47900</v>
      </c>
      <c r="C27" s="15">
        <f t="shared" si="0"/>
        <v>4790</v>
      </c>
      <c r="D27" s="14">
        <v>0</v>
      </c>
      <c r="E27" s="15"/>
      <c r="F27" s="15"/>
    </row>
    <row r="28" spans="1:6" ht="18.75" customHeight="1" x14ac:dyDescent="0.3">
      <c r="A28" s="13">
        <v>44719</v>
      </c>
      <c r="B28" s="14">
        <v>52900</v>
      </c>
      <c r="C28" s="15">
        <f t="shared" si="0"/>
        <v>5290</v>
      </c>
      <c r="D28" s="14">
        <v>0</v>
      </c>
      <c r="E28" s="15"/>
      <c r="F28" s="15"/>
    </row>
    <row r="29" spans="1:6" ht="18.75" customHeight="1" x14ac:dyDescent="0.3">
      <c r="A29" s="13">
        <v>44720</v>
      </c>
      <c r="B29" s="14">
        <v>78200</v>
      </c>
      <c r="C29" s="15">
        <f t="shared" si="0"/>
        <v>7820</v>
      </c>
      <c r="D29" s="14">
        <v>0</v>
      </c>
      <c r="E29" s="15"/>
      <c r="F29" s="15"/>
    </row>
    <row r="30" spans="1:6" ht="18.75" customHeight="1" x14ac:dyDescent="0.3">
      <c r="A30" s="13">
        <v>44721</v>
      </c>
      <c r="B30" s="14">
        <v>11300</v>
      </c>
      <c r="C30" s="15">
        <f t="shared" si="0"/>
        <v>1130</v>
      </c>
      <c r="D30" s="14">
        <v>2500</v>
      </c>
      <c r="E30" s="15"/>
      <c r="F30" s="15"/>
    </row>
    <row r="31" spans="1:6" ht="18.75" customHeight="1" x14ac:dyDescent="0.3">
      <c r="A31" s="13">
        <v>44722</v>
      </c>
      <c r="B31" s="14">
        <v>66800</v>
      </c>
      <c r="C31" s="15">
        <f t="shared" si="0"/>
        <v>6680</v>
      </c>
      <c r="D31" s="14">
        <v>0</v>
      </c>
      <c r="E31" s="15"/>
      <c r="F31" s="15"/>
    </row>
    <row r="32" spans="1:6" ht="18.75" customHeight="1" x14ac:dyDescent="0.3">
      <c r="A32" s="13">
        <v>44725</v>
      </c>
      <c r="B32" s="14">
        <v>38700</v>
      </c>
      <c r="C32" s="15">
        <f t="shared" si="0"/>
        <v>3870</v>
      </c>
      <c r="D32" s="14">
        <v>2500</v>
      </c>
      <c r="E32" s="15"/>
      <c r="F32" s="15"/>
    </row>
    <row r="33" spans="1:6" ht="18.75" customHeight="1" x14ac:dyDescent="0.3">
      <c r="A33" s="13">
        <v>44726</v>
      </c>
      <c r="B33" s="14">
        <v>43100</v>
      </c>
      <c r="C33" s="15">
        <f t="shared" si="0"/>
        <v>4310</v>
      </c>
      <c r="D33" s="14">
        <v>0</v>
      </c>
      <c r="E33" s="15"/>
      <c r="F33" s="15"/>
    </row>
    <row r="34" spans="1:6" ht="18.75" customHeight="1" x14ac:dyDescent="0.3">
      <c r="A34" s="13">
        <v>44727</v>
      </c>
      <c r="B34" s="14">
        <v>37000</v>
      </c>
      <c r="C34" s="15">
        <f t="shared" si="0"/>
        <v>3700</v>
      </c>
      <c r="D34" s="14">
        <v>2500</v>
      </c>
      <c r="E34" s="15"/>
      <c r="F34" s="15"/>
    </row>
    <row r="35" spans="1:6" ht="18.75" customHeight="1" x14ac:dyDescent="0.3">
      <c r="A35" s="13">
        <v>44728</v>
      </c>
      <c r="B35" s="14">
        <v>77700</v>
      </c>
      <c r="C35" s="15">
        <f t="shared" si="0"/>
        <v>7770</v>
      </c>
      <c r="D35" s="14">
        <v>0</v>
      </c>
      <c r="E35" s="15"/>
      <c r="F35" s="15"/>
    </row>
    <row r="36" spans="1:6" ht="18.75" customHeight="1" x14ac:dyDescent="0.3">
      <c r="A36" s="13">
        <v>44729</v>
      </c>
      <c r="B36" s="14">
        <v>27200</v>
      </c>
      <c r="C36" s="15">
        <f t="shared" si="0"/>
        <v>2720</v>
      </c>
      <c r="D36" s="14">
        <v>2500</v>
      </c>
      <c r="E36" s="15"/>
      <c r="F36" s="15"/>
    </row>
    <row r="37" spans="1:6" ht="18.75" customHeight="1" x14ac:dyDescent="0.3">
      <c r="A37" s="13">
        <v>44732</v>
      </c>
      <c r="B37" s="14">
        <v>73000</v>
      </c>
      <c r="C37" s="15">
        <f t="shared" si="0"/>
        <v>7300</v>
      </c>
      <c r="D37" s="14">
        <v>0</v>
      </c>
      <c r="E37" s="15"/>
      <c r="F37" s="15"/>
    </row>
    <row r="38" spans="1:6" ht="18.75" customHeight="1" x14ac:dyDescent="0.3">
      <c r="A38" s="13">
        <v>44733</v>
      </c>
      <c r="B38" s="14">
        <v>11700</v>
      </c>
      <c r="C38" s="15">
        <f t="shared" si="0"/>
        <v>1170</v>
      </c>
      <c r="D38" s="14">
        <v>2500</v>
      </c>
      <c r="E38" s="15"/>
      <c r="F38" s="15"/>
    </row>
    <row r="39" spans="1:6" ht="18.75" customHeight="1" x14ac:dyDescent="0.3">
      <c r="A39" s="13">
        <v>44734</v>
      </c>
      <c r="B39" s="14">
        <v>26500</v>
      </c>
      <c r="C39" s="15">
        <f t="shared" si="0"/>
        <v>2650</v>
      </c>
      <c r="D39" s="14">
        <v>2500</v>
      </c>
      <c r="E39" s="15"/>
      <c r="F39" s="15"/>
    </row>
    <row r="40" spans="1:6" ht="18.75" customHeight="1" x14ac:dyDescent="0.3">
      <c r="A40" s="13">
        <v>44735</v>
      </c>
      <c r="B40" s="14">
        <v>91700</v>
      </c>
      <c r="C40" s="15">
        <f t="shared" si="0"/>
        <v>9170</v>
      </c>
      <c r="D40" s="14">
        <v>0</v>
      </c>
      <c r="E40" s="15"/>
      <c r="F40" s="15"/>
    </row>
    <row r="41" spans="1:6" ht="18.75" customHeight="1" x14ac:dyDescent="0.3">
      <c r="A41" s="13">
        <v>44736</v>
      </c>
      <c r="B41" s="14">
        <v>17600</v>
      </c>
      <c r="C41" s="15">
        <f t="shared" si="0"/>
        <v>1760</v>
      </c>
      <c r="D41" s="14">
        <v>2500</v>
      </c>
      <c r="E41" s="15"/>
      <c r="F41" s="15"/>
    </row>
    <row r="42" spans="1:6" ht="18.75" customHeight="1" x14ac:dyDescent="0.3">
      <c r="A42" s="13">
        <v>44739</v>
      </c>
      <c r="B42" s="14">
        <v>62500</v>
      </c>
      <c r="C42" s="15">
        <f t="shared" si="0"/>
        <v>6250</v>
      </c>
      <c r="D42" s="14">
        <v>0</v>
      </c>
      <c r="E42" s="15"/>
      <c r="F42" s="15"/>
    </row>
    <row r="43" spans="1:6" ht="18.75" customHeight="1" x14ac:dyDescent="0.3">
      <c r="A43" s="13">
        <v>44740</v>
      </c>
      <c r="B43" s="14">
        <v>64600</v>
      </c>
      <c r="C43" s="15">
        <f t="shared" si="0"/>
        <v>6460</v>
      </c>
      <c r="D43" s="14">
        <v>0</v>
      </c>
      <c r="E43" s="15"/>
      <c r="F43" s="15"/>
    </row>
    <row r="44" spans="1:6" ht="18.75" customHeight="1" x14ac:dyDescent="0.3">
      <c r="A44" s="13">
        <v>44741</v>
      </c>
      <c r="B44" s="14">
        <v>77700</v>
      </c>
      <c r="C44" s="15">
        <f t="shared" si="0"/>
        <v>7770</v>
      </c>
      <c r="D44" s="14">
        <v>0</v>
      </c>
      <c r="E44" s="15"/>
      <c r="F44" s="15"/>
    </row>
    <row r="45" spans="1:6" ht="18.75" customHeight="1" x14ac:dyDescent="0.3">
      <c r="A45" s="13">
        <v>44742</v>
      </c>
      <c r="B45" s="14">
        <v>28800</v>
      </c>
      <c r="C45" s="15">
        <f t="shared" si="0"/>
        <v>2880</v>
      </c>
      <c r="D45" s="14">
        <v>2500</v>
      </c>
      <c r="E45" s="15"/>
      <c r="F45" s="15"/>
    </row>
    <row r="46" spans="1:6" x14ac:dyDescent="0.3">
      <c r="A46" s="12"/>
    </row>
    <row r="47" spans="1:6" x14ac:dyDescent="0.3">
      <c r="A47" s="12"/>
    </row>
    <row r="48" spans="1:6" x14ac:dyDescent="0.3">
      <c r="A48" s="12"/>
    </row>
    <row r="49" spans="1:1" x14ac:dyDescent="0.3">
      <c r="A49" s="12"/>
    </row>
    <row r="50" spans="1:1" x14ac:dyDescent="0.3">
      <c r="A50" s="12"/>
    </row>
    <row r="51" spans="1:1" x14ac:dyDescent="0.3">
      <c r="A51" s="12"/>
    </row>
    <row r="52" spans="1:1" x14ac:dyDescent="0.3">
      <c r="A52" s="12"/>
    </row>
    <row r="53" spans="1:1" x14ac:dyDescent="0.3">
      <c r="A53" s="12"/>
    </row>
    <row r="54" spans="1:1" x14ac:dyDescent="0.3">
      <c r="A54" s="12"/>
    </row>
    <row r="55" spans="1:1" x14ac:dyDescent="0.3">
      <c r="A55" s="12"/>
    </row>
    <row r="56" spans="1:1" x14ac:dyDescent="0.3">
      <c r="A56" s="12"/>
    </row>
    <row r="57" spans="1:1" x14ac:dyDescent="0.3">
      <c r="A57" s="12"/>
    </row>
    <row r="58" spans="1:1" x14ac:dyDescent="0.3">
      <c r="A58" s="12"/>
    </row>
    <row r="59" spans="1:1" x14ac:dyDescent="0.3">
      <c r="A59" s="12"/>
    </row>
    <row r="60" spans="1:1" x14ac:dyDescent="0.3">
      <c r="A60" s="12"/>
    </row>
    <row r="61" spans="1:1" x14ac:dyDescent="0.3">
      <c r="A61" s="1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showGridLines="0" zoomScale="120" zoomScaleNormal="120" workbookViewId="0">
      <selection activeCell="E3" sqref="E3"/>
    </sheetView>
  </sheetViews>
  <sheetFormatPr defaultRowHeight="16.5" x14ac:dyDescent="0.3"/>
  <cols>
    <col min="1" max="1" width="13.75" customWidth="1"/>
    <col min="2" max="2" width="10.625" bestFit="1" customWidth="1"/>
    <col min="3" max="3" width="9.25" customWidth="1"/>
    <col min="4" max="4" width="10.5" customWidth="1"/>
    <col min="5" max="5" width="12.875" customWidth="1"/>
  </cols>
  <sheetData>
    <row r="1" spans="1:5" x14ac:dyDescent="0.3">
      <c r="A1" s="1" t="s">
        <v>2</v>
      </c>
      <c r="B1" s="1" t="s">
        <v>4</v>
      </c>
      <c r="C1" s="1" t="s">
        <v>1</v>
      </c>
      <c r="D1" s="1" t="s">
        <v>16</v>
      </c>
      <c r="E1" s="1" t="s">
        <v>0</v>
      </c>
    </row>
    <row r="2" spans="1:5" ht="21" customHeight="1" x14ac:dyDescent="0.3">
      <c r="A2" s="2" t="s">
        <v>5</v>
      </c>
      <c r="B2" s="15">
        <v>254000</v>
      </c>
      <c r="C2" s="15">
        <v>25400</v>
      </c>
      <c r="D2" s="15">
        <v>7500</v>
      </c>
      <c r="E2" s="4">
        <f>SUM(B2:D2)</f>
        <v>286900</v>
      </c>
    </row>
    <row r="3" spans="1:5" ht="21" customHeight="1" x14ac:dyDescent="0.3">
      <c r="A3" s="2" t="s">
        <v>6</v>
      </c>
      <c r="B3" s="15">
        <v>327100</v>
      </c>
      <c r="C3" s="15">
        <v>32710</v>
      </c>
      <c r="D3" s="15">
        <v>0</v>
      </c>
      <c r="E3" s="4">
        <f>SUM(B3:D3)</f>
        <v>359810</v>
      </c>
    </row>
    <row r="4" spans="1:5" ht="21" customHeight="1" x14ac:dyDescent="0.3">
      <c r="A4" s="2" t="s">
        <v>7</v>
      </c>
      <c r="B4" s="15">
        <v>284100</v>
      </c>
      <c r="C4" s="15">
        <v>28410</v>
      </c>
      <c r="D4" s="15">
        <v>2500</v>
      </c>
      <c r="E4" s="4">
        <f>SUM(B4:D4)</f>
        <v>315010</v>
      </c>
    </row>
    <row r="5" spans="1:5" ht="21" customHeight="1" x14ac:dyDescent="0.3">
      <c r="A5" s="2" t="s">
        <v>8</v>
      </c>
      <c r="B5" s="15">
        <v>229800</v>
      </c>
      <c r="C5" s="15">
        <v>22980</v>
      </c>
      <c r="D5" s="15">
        <v>5000</v>
      </c>
      <c r="E5" s="4">
        <f>SUM(B5:D5)</f>
        <v>257780</v>
      </c>
    </row>
    <row r="6" spans="1:5" ht="21" customHeight="1" x14ac:dyDescent="0.3">
      <c r="A6" s="2" t="s">
        <v>9</v>
      </c>
      <c r="B6" s="15">
        <v>233700</v>
      </c>
      <c r="C6" s="15">
        <v>23370</v>
      </c>
      <c r="D6" s="15">
        <v>7500</v>
      </c>
      <c r="E6" s="4">
        <f>SUM(B6:D6)</f>
        <v>264570</v>
      </c>
    </row>
    <row r="7" spans="1:5" ht="21" customHeight="1" x14ac:dyDescent="0.3">
      <c r="A7" s="5" t="s">
        <v>10</v>
      </c>
      <c r="B7" s="6"/>
      <c r="C7" s="6"/>
      <c r="D7" s="6"/>
      <c r="E7" s="7"/>
    </row>
    <row r="8" spans="1:5" ht="21" customHeight="1" x14ac:dyDescent="0.3">
      <c r="A8" s="2" t="s">
        <v>11</v>
      </c>
      <c r="B8" s="15">
        <v>257100</v>
      </c>
      <c r="C8" s="15">
        <v>25710</v>
      </c>
      <c r="D8" s="15">
        <v>2500</v>
      </c>
      <c r="E8" s="4">
        <f>SUM(B8:D8)</f>
        <v>285310</v>
      </c>
    </row>
    <row r="9" spans="1:5" ht="21" customHeight="1" x14ac:dyDescent="0.3">
      <c r="A9" s="2" t="s">
        <v>12</v>
      </c>
      <c r="B9" s="15">
        <v>223700</v>
      </c>
      <c r="C9" s="15">
        <v>22370</v>
      </c>
      <c r="D9" s="15">
        <v>7500</v>
      </c>
      <c r="E9" s="4">
        <f>SUM(B9:D9)</f>
        <v>253570</v>
      </c>
    </row>
    <row r="10" spans="1:5" ht="21" customHeight="1" x14ac:dyDescent="0.3">
      <c r="A10" s="2" t="s">
        <v>13</v>
      </c>
      <c r="B10" s="15">
        <v>220500</v>
      </c>
      <c r="C10" s="15">
        <v>22050</v>
      </c>
      <c r="D10" s="15">
        <v>7500</v>
      </c>
      <c r="E10" s="4">
        <f>SUM(B10:D10)</f>
        <v>250050</v>
      </c>
    </row>
    <row r="11" spans="1:5" ht="21" customHeight="1" x14ac:dyDescent="0.3">
      <c r="A11" s="2" t="s">
        <v>14</v>
      </c>
      <c r="B11" s="15">
        <v>233600</v>
      </c>
      <c r="C11" s="15">
        <v>23360</v>
      </c>
      <c r="D11" s="15">
        <v>2500</v>
      </c>
      <c r="E11" s="4">
        <f>SUM(B11:D11)</f>
        <v>259460</v>
      </c>
    </row>
    <row r="12" spans="1:5" ht="21" customHeight="1" x14ac:dyDescent="0.3">
      <c r="A12" s="5" t="s">
        <v>15</v>
      </c>
      <c r="B12" s="6"/>
      <c r="C12" s="6"/>
      <c r="D12" s="7"/>
      <c r="E12" s="3"/>
    </row>
    <row r="13" spans="1:5" ht="21" customHeight="1" x14ac:dyDescent="0.3">
      <c r="A13" s="8" t="s">
        <v>0</v>
      </c>
      <c r="B13" s="9"/>
      <c r="C13" s="9"/>
      <c r="D13" s="10"/>
      <c r="E13" s="1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거래내역</vt:lpstr>
      <vt:lpstr>요약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2013-08-20T07:16:58Z</dcterms:created>
  <dcterms:modified xsi:type="dcterms:W3CDTF">2020-10-31T21:44:29Z</dcterms:modified>
</cp:coreProperties>
</file>